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xr:revisionPtr revIDLastSave="0" documentId="13_ncr:1_{0560654A-7A25-4AD3-A41D-9532CED2E5BF}" xr6:coauthVersionLast="47" xr6:coauthVersionMax="47" xr10:uidLastSave="{00000000-0000-0000-0000-000000000000}"/>
  <bookViews>
    <workbookView xWindow="-120" yWindow="-120" windowWidth="19440" windowHeight="10320" xr2:uid="{70BBDFC2-8221-40A1-84B0-1CF9ADF2C1DF}"/>
  </bookViews>
  <sheets>
    <sheet name="box" sheetId="2" r:id="rId1"/>
    <sheet name="工作表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4" i="2" l="1"/>
</calcChain>
</file>

<file path=xl/sharedStrings.xml><?xml version="1.0" encoding="utf-8"?>
<sst xmlns="http://schemas.openxmlformats.org/spreadsheetml/2006/main" count="2" uniqueCount="2">
  <si>
    <t>第一年</t>
    <phoneticPr fontId="2" type="noConversion"/>
  </si>
  <si>
    <t>第二年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</si>
</sst>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rgb="FF444444"/>
      <name val="Arial"/>
      <family val="2"/>
    </font>
    <font>
      <sz val="12"/>
      <color rgb="FFFF0000"/>
      <name val="Arial"/>
      <family val="2"/>
    </font>
    <font>
      <sz val="12"/>
      <color rgb="FF008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DDDDDD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0" fontId="3" fillId="0" borderId="0" xfId="2">
      <alignment vertical="center"/>
    </xf>
    <xf numFmtId="9" fontId="0" fillId="0" borderId="0" xfId="1" applyFont="1">
      <alignment vertical="center"/>
    </xf>
    <xf numFmtId="0" fontId="4" fillId="0" borderId="1" xfId="0" applyFont="1" applyBorder="1" applyAlignment="1">
      <alignment horizontal="center" vertical="top" wrapText="1"/>
    </xf>
    <xf numFmtId="177" fontId="5" fillId="0" borderId="1" xfId="1" applyNumberFormat="1" applyFont="1" applyBorder="1" applyAlignment="1">
      <alignment horizontal="center" vertical="top" wrapText="1"/>
    </xf>
    <xf numFmtId="177" fontId="6" fillId="0" borderId="1" xfId="1" applyNumberFormat="1" applyFont="1" applyBorder="1" applyAlignment="1">
      <alignment horizontal="center" vertical="top" wrapText="1"/>
    </xf>
    <xf numFmtId="177" fontId="0" fillId="0" borderId="0" xfId="0" applyNumberFormat="1">
      <alignment vertical="center"/>
    </xf>
  </cellXfs>
  <cellStyles count="3">
    <cellStyle name="一般" xfId="0" builtinId="0"/>
    <cellStyle name="百分比" xfId="1" builtinId="5"/>
    <cellStyle name="超連結" xfId="2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</a:rPr>
              <a:t>港股第二年表現 </a:t>
            </a:r>
            <a:r>
              <a:rPr lang="en-US" altLang="zh-TW"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</a:rPr>
              <a:t>vs </a:t>
            </a:r>
            <a:r>
              <a:rPr lang="zh-TW" altLang="en-US"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</a:rPr>
              <a:t>前一年（</a:t>
            </a:r>
            <a:r>
              <a:rPr lang="en-US" altLang="zh-TW"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</a:rPr>
              <a:t>1964—2022</a:t>
            </a:r>
            <a:r>
              <a:rPr lang="zh-TW" altLang="en-US"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</a:rPr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box!$B$4:$B$131</c:f>
              <c:numCache>
                <c:formatCode>0.0%</c:formatCode>
                <c:ptCount val="128"/>
                <c:pt idx="0">
                  <c:v>1.4500000000000001E-2</c:v>
                </c:pt>
                <c:pt idx="1">
                  <c:v>-0.19</c:v>
                </c:pt>
                <c:pt idx="2">
                  <c:v>-2.98E-2</c:v>
                </c:pt>
                <c:pt idx="3">
                  <c:v>-0.16020000000000001</c:v>
                </c:pt>
                <c:pt idx="4">
                  <c:v>0.60699999999999998</c:v>
                </c:pt>
                <c:pt idx="5">
                  <c:v>0.4456</c:v>
                </c:pt>
                <c:pt idx="6">
                  <c:v>0.36299999999999999</c:v>
                </c:pt>
                <c:pt idx="7">
                  <c:v>0.61109999999999998</c:v>
                </c:pt>
                <c:pt idx="8">
                  <c:v>1.4703999999999999</c:v>
                </c:pt>
                <c:pt idx="9">
                  <c:v>-0.48580000000000001</c:v>
                </c:pt>
                <c:pt idx="10">
                  <c:v>-0.60540000000000005</c:v>
                </c:pt>
                <c:pt idx="11">
                  <c:v>1.0455000000000001</c:v>
                </c:pt>
                <c:pt idx="12">
                  <c:v>0.27900000000000003</c:v>
                </c:pt>
                <c:pt idx="13">
                  <c:v>-9.7500000000000003E-2</c:v>
                </c:pt>
                <c:pt idx="14">
                  <c:v>0.22639999999999999</c:v>
                </c:pt>
                <c:pt idx="15">
                  <c:v>0.77470000000000006</c:v>
                </c:pt>
                <c:pt idx="16">
                  <c:v>0.67569999999999997</c:v>
                </c:pt>
                <c:pt idx="17">
                  <c:v>-4.5999999999999999E-2</c:v>
                </c:pt>
                <c:pt idx="18">
                  <c:v>-0.442</c:v>
                </c:pt>
                <c:pt idx="19">
                  <c:v>0.11600000000000001</c:v>
                </c:pt>
                <c:pt idx="20">
                  <c:v>0.372</c:v>
                </c:pt>
                <c:pt idx="21">
                  <c:v>0.45989999999999998</c:v>
                </c:pt>
                <c:pt idx="22">
                  <c:v>0.46550000000000002</c:v>
                </c:pt>
                <c:pt idx="23">
                  <c:v>-0.10340000000000001</c:v>
                </c:pt>
                <c:pt idx="24">
                  <c:v>0.16700000000000001</c:v>
                </c:pt>
                <c:pt idx="25">
                  <c:v>5.5500000000000001E-2</c:v>
                </c:pt>
                <c:pt idx="26">
                  <c:v>6.6100000000000006E-2</c:v>
                </c:pt>
                <c:pt idx="27">
                  <c:v>0.42109999999999997</c:v>
                </c:pt>
                <c:pt idx="28">
                  <c:v>0.2828</c:v>
                </c:pt>
                <c:pt idx="29">
                  <c:v>1.1567000000000001</c:v>
                </c:pt>
                <c:pt idx="30">
                  <c:v>-0.311</c:v>
                </c:pt>
                <c:pt idx="31">
                  <c:v>0.2298</c:v>
                </c:pt>
                <c:pt idx="32">
                  <c:v>0.33529999999999999</c:v>
                </c:pt>
                <c:pt idx="33">
                  <c:v>-0.2029</c:v>
                </c:pt>
                <c:pt idx="34">
                  <c:v>-6.2899999999999998E-2</c:v>
                </c:pt>
                <c:pt idx="35">
                  <c:v>0.68799999999999994</c:v>
                </c:pt>
                <c:pt idx="36">
                  <c:v>-0.11</c:v>
                </c:pt>
                <c:pt idx="37">
                  <c:v>-0.245</c:v>
                </c:pt>
                <c:pt idx="38">
                  <c:v>-0.18210000000000001</c:v>
                </c:pt>
                <c:pt idx="39">
                  <c:v>0.34920000000000001</c:v>
                </c:pt>
                <c:pt idx="40">
                  <c:v>0.13150000000000001</c:v>
                </c:pt>
                <c:pt idx="41">
                  <c:v>4.5400000000000003E-2</c:v>
                </c:pt>
                <c:pt idx="42">
                  <c:v>0.34200000000000003</c:v>
                </c:pt>
                <c:pt idx="43">
                  <c:v>0.3931</c:v>
                </c:pt>
                <c:pt idx="44">
                  <c:v>-0.48270000000000002</c:v>
                </c:pt>
                <c:pt idx="45">
                  <c:v>0.5202</c:v>
                </c:pt>
                <c:pt idx="46">
                  <c:v>5.3199999999999997E-2</c:v>
                </c:pt>
                <c:pt idx="47">
                  <c:v>-0.19969999999999999</c:v>
                </c:pt>
                <c:pt idx="48">
                  <c:v>0.2291</c:v>
                </c:pt>
                <c:pt idx="49">
                  <c:v>2.87E-2</c:v>
                </c:pt>
                <c:pt idx="50">
                  <c:v>1.2800000000000001E-2</c:v>
                </c:pt>
                <c:pt idx="51">
                  <c:v>-7.1599999999999997E-2</c:v>
                </c:pt>
                <c:pt idx="52">
                  <c:v>3.8999999999999998E-3</c:v>
                </c:pt>
                <c:pt idx="53">
                  <c:v>0.3599</c:v>
                </c:pt>
                <c:pt idx="54">
                  <c:v>-0.1361</c:v>
                </c:pt>
                <c:pt idx="55">
                  <c:v>9.0700000000000003E-2</c:v>
                </c:pt>
                <c:pt idx="56">
                  <c:v>-3.4000000000000002E-2</c:v>
                </c:pt>
                <c:pt idx="57">
                  <c:v>-0.14080000000000001</c:v>
                </c:pt>
                <c:pt idx="58">
                  <c:v>-0.15459999999999999</c:v>
                </c:pt>
              </c:numCache>
            </c:numRef>
          </c:xVal>
          <c:yVal>
            <c:numRef>
              <c:f>box!$C$4:$C$131</c:f>
              <c:numCache>
                <c:formatCode>0.0%</c:formatCode>
                <c:ptCount val="128"/>
                <c:pt idx="0">
                  <c:v>-0.19</c:v>
                </c:pt>
                <c:pt idx="1">
                  <c:v>-2.98E-2</c:v>
                </c:pt>
                <c:pt idx="2">
                  <c:v>-0.16</c:v>
                </c:pt>
                <c:pt idx="3">
                  <c:v>0.60699999999999998</c:v>
                </c:pt>
                <c:pt idx="4">
                  <c:v>0.44600000000000001</c:v>
                </c:pt>
                <c:pt idx="5">
                  <c:v>0.36299999999999999</c:v>
                </c:pt>
                <c:pt idx="6">
                  <c:v>0.61099999999999999</c:v>
                </c:pt>
                <c:pt idx="7">
                  <c:v>1.47</c:v>
                </c:pt>
                <c:pt idx="8">
                  <c:v>-0.48599999999999999</c:v>
                </c:pt>
                <c:pt idx="9">
                  <c:v>-0.60499999999999998</c:v>
                </c:pt>
                <c:pt idx="10">
                  <c:v>1.046</c:v>
                </c:pt>
                <c:pt idx="11">
                  <c:v>0.27900000000000003</c:v>
                </c:pt>
                <c:pt idx="12">
                  <c:v>-9.7500000000000003E-2</c:v>
                </c:pt>
                <c:pt idx="13">
                  <c:v>0.22639999999999999</c:v>
                </c:pt>
                <c:pt idx="14">
                  <c:v>0.77470000000000006</c:v>
                </c:pt>
                <c:pt idx="15">
                  <c:v>0.67569999999999997</c:v>
                </c:pt>
                <c:pt idx="16">
                  <c:v>-4.5999999999999999E-2</c:v>
                </c:pt>
                <c:pt idx="17">
                  <c:v>-0.442</c:v>
                </c:pt>
                <c:pt idx="18">
                  <c:v>0.11600000000000001</c:v>
                </c:pt>
                <c:pt idx="19">
                  <c:v>0.372</c:v>
                </c:pt>
                <c:pt idx="20">
                  <c:v>0.45989999999999998</c:v>
                </c:pt>
                <c:pt idx="21">
                  <c:v>0.46550000000000002</c:v>
                </c:pt>
                <c:pt idx="22">
                  <c:v>-0.10340000000000001</c:v>
                </c:pt>
                <c:pt idx="23">
                  <c:v>0.16700000000000001</c:v>
                </c:pt>
                <c:pt idx="24">
                  <c:v>5.5500000000000001E-2</c:v>
                </c:pt>
                <c:pt idx="25">
                  <c:v>6.6100000000000006E-2</c:v>
                </c:pt>
                <c:pt idx="26">
                  <c:v>0.42109999999999997</c:v>
                </c:pt>
                <c:pt idx="27">
                  <c:v>0.2828</c:v>
                </c:pt>
                <c:pt idx="28">
                  <c:v>1.1567000000000001</c:v>
                </c:pt>
                <c:pt idx="29">
                  <c:v>-0.311</c:v>
                </c:pt>
                <c:pt idx="30">
                  <c:v>0.2298</c:v>
                </c:pt>
                <c:pt idx="31">
                  <c:v>0.33529999999999999</c:v>
                </c:pt>
                <c:pt idx="32">
                  <c:v>-0.2029</c:v>
                </c:pt>
                <c:pt idx="33">
                  <c:v>-6.2899999999999998E-2</c:v>
                </c:pt>
                <c:pt idx="34">
                  <c:v>0.68799999999999994</c:v>
                </c:pt>
                <c:pt idx="35">
                  <c:v>-0.11</c:v>
                </c:pt>
                <c:pt idx="36">
                  <c:v>-0.245</c:v>
                </c:pt>
                <c:pt idx="37">
                  <c:v>-0.18210000000000001</c:v>
                </c:pt>
                <c:pt idx="38">
                  <c:v>0.34920000000000001</c:v>
                </c:pt>
                <c:pt idx="39">
                  <c:v>0.13150000000000001</c:v>
                </c:pt>
                <c:pt idx="40">
                  <c:v>4.5400000000000003E-2</c:v>
                </c:pt>
                <c:pt idx="41">
                  <c:v>0.34200000000000003</c:v>
                </c:pt>
                <c:pt idx="42">
                  <c:v>0.3931</c:v>
                </c:pt>
                <c:pt idx="43">
                  <c:v>-0.48270000000000002</c:v>
                </c:pt>
                <c:pt idx="44">
                  <c:v>0.5202</c:v>
                </c:pt>
                <c:pt idx="45">
                  <c:v>5.3199999999999997E-2</c:v>
                </c:pt>
                <c:pt idx="46">
                  <c:v>-0.19969999999999999</c:v>
                </c:pt>
                <c:pt idx="47">
                  <c:v>0.2291</c:v>
                </c:pt>
                <c:pt idx="48">
                  <c:v>2.87E-2</c:v>
                </c:pt>
                <c:pt idx="49">
                  <c:v>1.2800000000000001E-2</c:v>
                </c:pt>
                <c:pt idx="50">
                  <c:v>-7.1599999999999997E-2</c:v>
                </c:pt>
                <c:pt idx="51">
                  <c:v>3.8999999999999998E-3</c:v>
                </c:pt>
                <c:pt idx="52">
                  <c:v>0.3599</c:v>
                </c:pt>
                <c:pt idx="53">
                  <c:v>-0.1361</c:v>
                </c:pt>
                <c:pt idx="54">
                  <c:v>9.0700000000000003E-2</c:v>
                </c:pt>
                <c:pt idx="55">
                  <c:v>-3.4000000000000002E-2</c:v>
                </c:pt>
                <c:pt idx="56">
                  <c:v>-0.14080000000000001</c:v>
                </c:pt>
                <c:pt idx="57">
                  <c:v>-0.15459999999999999</c:v>
                </c:pt>
                <c:pt idx="58">
                  <c:v>-0.13819999999999999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20-4858-AF62-7E2F41B1F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032736"/>
        <c:axId val="776035688"/>
      </c:scatterChart>
      <c:valAx>
        <c:axId val="776032736"/>
        <c:scaling>
          <c:orientation val="minMax"/>
          <c:max val="1.6"/>
          <c:min val="-0.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 sz="1600" b="1"/>
                  <a:t>第一年（％）</a:t>
                </a:r>
              </a:p>
            </c:rich>
          </c:tx>
          <c:layout>
            <c:manualLayout>
              <c:xMode val="edge"/>
              <c:yMode val="edge"/>
              <c:x val="0.33372836892698932"/>
              <c:y val="0.91029332893760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776035688"/>
        <c:crosses val="autoZero"/>
        <c:crossBetween val="midCat"/>
        <c:majorUnit val="0.4"/>
      </c:valAx>
      <c:valAx>
        <c:axId val="776035688"/>
        <c:scaling>
          <c:orientation val="minMax"/>
          <c:max val="1.6"/>
          <c:min val="-0.8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 sz="1600" b="1" i="0" baseline="0"/>
                  <a:t>第二年（％）</a:t>
                </a:r>
                <a:r>
                  <a:rPr lang="zh-TW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2.3176557003836908E-3"/>
              <c:y val="0.276157132688066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776032736"/>
        <c:crossesAt val="0"/>
        <c:crossBetween val="midCat"/>
        <c:majorUnit val="0.4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pic>
      <xdr:nvPicPr>
        <xdr:cNvPr id="2" name="圖片 1" descr="eq">
          <a:extLst>
            <a:ext uri="{FF2B5EF4-FFF2-40B4-BE49-F238E27FC236}">
              <a16:creationId xmlns:a16="http://schemas.microsoft.com/office/drawing/2014/main" id="{0250E980-053B-4FAB-AE83-A427555F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268942</xdr:colOff>
      <xdr:row>115</xdr:row>
      <xdr:rowOff>0</xdr:rowOff>
    </xdr:from>
    <xdr:to>
      <xdr:col>2</xdr:col>
      <xdr:colOff>421342</xdr:colOff>
      <xdr:row>115</xdr:row>
      <xdr:rowOff>152400</xdr:rowOff>
    </xdr:to>
    <xdr:pic>
      <xdr:nvPicPr>
        <xdr:cNvPr id="3" name="圖片 2" descr="eq">
          <a:extLst>
            <a:ext uri="{FF2B5EF4-FFF2-40B4-BE49-F238E27FC236}">
              <a16:creationId xmlns:a16="http://schemas.microsoft.com/office/drawing/2014/main" id="{597578DC-A485-4546-977B-37DEA5E6C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6892" y="19278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425825</xdr:colOff>
      <xdr:row>34</xdr:row>
      <xdr:rowOff>134470</xdr:rowOff>
    </xdr:from>
    <xdr:to>
      <xdr:col>12</xdr:col>
      <xdr:colOff>437029</xdr:colOff>
      <xdr:row>50</xdr:row>
      <xdr:rowOff>100853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42EE8E73-8102-479A-96F6-3E3E5DFA0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pic>
      <xdr:nvPicPr>
        <xdr:cNvPr id="5" name="圖片 4" descr="eq">
          <a:extLst>
            <a:ext uri="{FF2B5EF4-FFF2-40B4-BE49-F238E27FC236}">
              <a16:creationId xmlns:a16="http://schemas.microsoft.com/office/drawing/2014/main" id="{7299E168-8228-4C50-9DB0-21FE7655C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268942</xdr:colOff>
      <xdr:row>46</xdr:row>
      <xdr:rowOff>0</xdr:rowOff>
    </xdr:from>
    <xdr:to>
      <xdr:col>1</xdr:col>
      <xdr:colOff>421342</xdr:colOff>
      <xdr:row>46</xdr:row>
      <xdr:rowOff>152400</xdr:rowOff>
    </xdr:to>
    <xdr:pic>
      <xdr:nvPicPr>
        <xdr:cNvPr id="6" name="圖片 5" descr="eq">
          <a:extLst>
            <a:ext uri="{FF2B5EF4-FFF2-40B4-BE49-F238E27FC236}">
              <a16:creationId xmlns:a16="http://schemas.microsoft.com/office/drawing/2014/main" id="{7A2B58EF-9FC0-47F7-B132-1AF987C05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367" y="4819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268942</xdr:colOff>
      <xdr:row>46</xdr:row>
      <xdr:rowOff>0</xdr:rowOff>
    </xdr:from>
    <xdr:ext cx="152400" cy="152400"/>
    <xdr:pic>
      <xdr:nvPicPr>
        <xdr:cNvPr id="7" name="圖片 6" descr="eq">
          <a:extLst>
            <a:ext uri="{FF2B5EF4-FFF2-40B4-BE49-F238E27FC236}">
              <a16:creationId xmlns:a16="http://schemas.microsoft.com/office/drawing/2014/main" id="{CCAE886F-8F97-439A-80EA-30010ABDF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6892" y="4819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268942</xdr:colOff>
      <xdr:row>46</xdr:row>
      <xdr:rowOff>0</xdr:rowOff>
    </xdr:from>
    <xdr:ext cx="152400" cy="152400"/>
    <xdr:pic>
      <xdr:nvPicPr>
        <xdr:cNvPr id="8" name="圖片 7" descr="eq">
          <a:extLst>
            <a:ext uri="{FF2B5EF4-FFF2-40B4-BE49-F238E27FC236}">
              <a16:creationId xmlns:a16="http://schemas.microsoft.com/office/drawing/2014/main" id="{28F57697-E61D-4D60-B304-FDC5C325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8992" y="4819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268942</xdr:colOff>
      <xdr:row>46</xdr:row>
      <xdr:rowOff>0</xdr:rowOff>
    </xdr:from>
    <xdr:ext cx="152400" cy="152400"/>
    <xdr:pic>
      <xdr:nvPicPr>
        <xdr:cNvPr id="9" name="圖片 8" descr="eq">
          <a:extLst>
            <a:ext uri="{FF2B5EF4-FFF2-40B4-BE49-F238E27FC236}">
              <a16:creationId xmlns:a16="http://schemas.microsoft.com/office/drawing/2014/main" id="{8D679452-FCC6-47FC-A600-0A810A83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6892" y="4819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268942</xdr:colOff>
      <xdr:row>46</xdr:row>
      <xdr:rowOff>0</xdr:rowOff>
    </xdr:from>
    <xdr:ext cx="152400" cy="152400"/>
    <xdr:pic>
      <xdr:nvPicPr>
        <xdr:cNvPr id="10" name="圖片 9" descr="eq">
          <a:extLst>
            <a:ext uri="{FF2B5EF4-FFF2-40B4-BE49-F238E27FC236}">
              <a16:creationId xmlns:a16="http://schemas.microsoft.com/office/drawing/2014/main" id="{43D76815-EFCD-4507-B94A-7A0E0283B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367" y="4819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152400" cy="152400"/>
    <xdr:pic>
      <xdr:nvPicPr>
        <xdr:cNvPr id="13" name="圖片 12" descr="eq">
          <a:extLst>
            <a:ext uri="{FF2B5EF4-FFF2-40B4-BE49-F238E27FC236}">
              <a16:creationId xmlns:a16="http://schemas.microsoft.com/office/drawing/2014/main" id="{36B77D73-C6D4-4924-BBE6-68459C06C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3294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30</xdr:row>
      <xdr:rowOff>0</xdr:rowOff>
    </xdr:from>
    <xdr:ext cx="152400" cy="152400"/>
    <xdr:pic>
      <xdr:nvPicPr>
        <xdr:cNvPr id="14" name="圖片 13" descr="eq">
          <a:extLst>
            <a:ext uri="{FF2B5EF4-FFF2-40B4-BE49-F238E27FC236}">
              <a16:creationId xmlns:a16="http://schemas.microsoft.com/office/drawing/2014/main" id="{EB2F4ADC-3970-4369-AE0A-B6D6547A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3294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ropbox\correlation%20template.xlsx" TargetMode="External"/><Relationship Id="rId1" Type="http://schemas.openxmlformats.org/officeDocument/2006/relationships/externalLinkPath" Target="correlation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x"/>
      <sheetName val="2020"/>
      <sheetName val="Read only"/>
      <sheetName val="top earn coff till 2023"/>
      <sheetName val="top earn coff now"/>
    </sheetNames>
    <sheetDataSet>
      <sheetData sheetId="0">
        <row r="4">
          <cell r="B4">
            <v>0.43799999999999994</v>
          </cell>
          <cell r="C4">
            <v>-8.3000000000000004E-2</v>
          </cell>
        </row>
        <row r="5">
          <cell r="B5">
            <v>-8.3000000000000004E-2</v>
          </cell>
          <cell r="C5">
            <v>-0.251</v>
          </cell>
        </row>
        <row r="6">
          <cell r="B6">
            <v>-0.251</v>
          </cell>
          <cell r="C6">
            <v>-0.43799999999999994</v>
          </cell>
        </row>
        <row r="7">
          <cell r="B7">
            <v>-0.43799999999999994</v>
          </cell>
          <cell r="C7">
            <v>-8.5999999999999993E-2</v>
          </cell>
        </row>
        <row r="8">
          <cell r="B8">
            <v>-8.5999999999999993E-2</v>
          </cell>
          <cell r="C8">
            <v>0.5</v>
          </cell>
        </row>
        <row r="9">
          <cell r="B9">
            <v>0.5</v>
          </cell>
          <cell r="C9">
            <v>-1.2E-2</v>
          </cell>
        </row>
        <row r="10">
          <cell r="B10">
            <v>-1.2E-2</v>
          </cell>
          <cell r="C10">
            <v>0.46700000000000003</v>
          </cell>
        </row>
        <row r="11">
          <cell r="B11">
            <v>0.46700000000000003</v>
          </cell>
          <cell r="C11">
            <v>0.31900000000000001</v>
          </cell>
        </row>
        <row r="12">
          <cell r="B12">
            <v>0.31900000000000001</v>
          </cell>
          <cell r="C12">
            <v>-0.35299999999999998</v>
          </cell>
        </row>
        <row r="13">
          <cell r="B13">
            <v>-0.35299999999999998</v>
          </cell>
          <cell r="C13">
            <v>0.29299999999999998</v>
          </cell>
        </row>
        <row r="14">
          <cell r="B14">
            <v>0.29299999999999998</v>
          </cell>
          <cell r="C14">
            <v>-1.1000000000000001E-2</v>
          </cell>
        </row>
        <row r="15">
          <cell r="B15">
            <v>-1.1000000000000001E-2</v>
          </cell>
          <cell r="C15">
            <v>-0.107</v>
          </cell>
        </row>
        <row r="16">
          <cell r="B16">
            <v>-0.107</v>
          </cell>
          <cell r="C16">
            <v>-0.128</v>
          </cell>
        </row>
        <row r="17">
          <cell r="B17">
            <v>-0.128</v>
          </cell>
          <cell r="C17">
            <v>0.192</v>
          </cell>
        </row>
        <row r="18">
          <cell r="B18">
            <v>0.192</v>
          </cell>
          <cell r="C18">
            <v>0.251</v>
          </cell>
        </row>
        <row r="19">
          <cell r="B19">
            <v>0.251</v>
          </cell>
          <cell r="C19">
            <v>0.19</v>
          </cell>
        </row>
        <row r="20">
          <cell r="B20">
            <v>0.19</v>
          </cell>
          <cell r="C20">
            <v>0.35799999999999998</v>
          </cell>
        </row>
        <row r="21">
          <cell r="B21">
            <v>0.35799999999999998</v>
          </cell>
          <cell r="C21">
            <v>-8.4000000000000005E-2</v>
          </cell>
        </row>
        <row r="22">
          <cell r="B22">
            <v>-8.4000000000000005E-2</v>
          </cell>
          <cell r="C22">
            <v>5.2000000000000005E-2</v>
          </cell>
        </row>
        <row r="23">
          <cell r="B23">
            <v>5.2000000000000005E-2</v>
          </cell>
          <cell r="C23">
            <v>5.7000000000000002E-2</v>
          </cell>
        </row>
        <row r="24">
          <cell r="B24">
            <v>5.7000000000000002E-2</v>
          </cell>
          <cell r="C24">
            <v>0.183</v>
          </cell>
        </row>
        <row r="25">
          <cell r="B25">
            <v>0.183</v>
          </cell>
          <cell r="C25">
            <v>0.308</v>
          </cell>
        </row>
        <row r="26">
          <cell r="B26">
            <v>0.308</v>
          </cell>
          <cell r="C26">
            <v>0.23699999999999999</v>
          </cell>
        </row>
        <row r="27">
          <cell r="B27">
            <v>0.23699999999999999</v>
          </cell>
          <cell r="C27">
            <v>0.182</v>
          </cell>
        </row>
        <row r="28">
          <cell r="B28">
            <v>0.182</v>
          </cell>
          <cell r="C28">
            <v>-1.2E-2</v>
          </cell>
        </row>
        <row r="29">
          <cell r="B29">
            <v>-1.2E-2</v>
          </cell>
          <cell r="C29">
            <v>0.52600000000000002</v>
          </cell>
        </row>
        <row r="30">
          <cell r="B30">
            <v>0.52600000000000002</v>
          </cell>
          <cell r="C30">
            <v>0.32600000000000001</v>
          </cell>
        </row>
        <row r="31">
          <cell r="B31">
            <v>0.32600000000000001</v>
          </cell>
          <cell r="C31">
            <v>7.400000000000001E-2</v>
          </cell>
        </row>
        <row r="32">
          <cell r="B32">
            <v>7.400000000000001E-2</v>
          </cell>
          <cell r="C32">
            <v>-0.105</v>
          </cell>
        </row>
        <row r="33">
          <cell r="B33">
            <v>-0.105</v>
          </cell>
          <cell r="C33">
            <v>0.43700000000000006</v>
          </cell>
        </row>
        <row r="34">
          <cell r="B34">
            <v>0.43700000000000006</v>
          </cell>
          <cell r="C34">
            <v>0.121</v>
          </cell>
        </row>
        <row r="35">
          <cell r="B35">
            <v>0.121</v>
          </cell>
          <cell r="C35">
            <v>3.0000000000000001E-3</v>
          </cell>
        </row>
        <row r="36">
          <cell r="B36">
            <v>3.0000000000000001E-3</v>
          </cell>
          <cell r="C36">
            <v>0.26600000000000001</v>
          </cell>
        </row>
        <row r="37">
          <cell r="B37">
            <v>0.26600000000000001</v>
          </cell>
          <cell r="C37">
            <v>-8.8000000000000009E-2</v>
          </cell>
        </row>
        <row r="38">
          <cell r="B38">
            <v>-8.8000000000000009E-2</v>
          </cell>
          <cell r="C38">
            <v>0.22600000000000001</v>
          </cell>
        </row>
        <row r="39">
          <cell r="B39">
            <v>0.22600000000000001</v>
          </cell>
          <cell r="C39">
            <v>0.16399999999999998</v>
          </cell>
        </row>
        <row r="40">
          <cell r="B40">
            <v>0.16399999999999998</v>
          </cell>
          <cell r="C40">
            <v>0.124</v>
          </cell>
        </row>
        <row r="41">
          <cell r="B41">
            <v>0.124</v>
          </cell>
          <cell r="C41">
            <v>-0.1</v>
          </cell>
        </row>
        <row r="42">
          <cell r="B42">
            <v>-0.1</v>
          </cell>
          <cell r="C42">
            <v>0.23800000000000002</v>
          </cell>
        </row>
        <row r="43">
          <cell r="B43">
            <v>0.23800000000000002</v>
          </cell>
          <cell r="C43">
            <v>0.10800000000000001</v>
          </cell>
        </row>
        <row r="44">
          <cell r="B44">
            <v>0.10800000000000001</v>
          </cell>
          <cell r="C44">
            <v>-8.199999999999999E-2</v>
          </cell>
        </row>
        <row r="45">
          <cell r="B45">
            <v>-8.199999999999999E-2</v>
          </cell>
          <cell r="C45">
            <v>3.6000000000000004E-2</v>
          </cell>
        </row>
        <row r="46">
          <cell r="B46">
            <v>3.6000000000000004E-2</v>
          </cell>
          <cell r="C46">
            <v>0.14199999999999999</v>
          </cell>
        </row>
        <row r="47">
          <cell r="B47">
            <v>0.14199999999999999</v>
          </cell>
          <cell r="C47">
            <v>0.188</v>
          </cell>
        </row>
        <row r="48">
          <cell r="B48">
            <v>0.188</v>
          </cell>
          <cell r="C48">
            <v>-0.14300000000000002</v>
          </cell>
        </row>
        <row r="49">
          <cell r="B49">
            <v>-0.14300000000000002</v>
          </cell>
          <cell r="C49">
            <v>-0.25900000000000001</v>
          </cell>
        </row>
        <row r="50">
          <cell r="B50">
            <v>-0.25900000000000001</v>
          </cell>
          <cell r="C50">
            <v>0.37</v>
          </cell>
        </row>
        <row r="51">
          <cell r="B51">
            <v>0.37</v>
          </cell>
          <cell r="C51">
            <v>0.23800000000000002</v>
          </cell>
        </row>
        <row r="52">
          <cell r="B52">
            <v>0.23800000000000002</v>
          </cell>
          <cell r="C52">
            <v>-7.0000000000000007E-2</v>
          </cell>
        </row>
        <row r="53">
          <cell r="B53">
            <v>-7.0000000000000007E-2</v>
          </cell>
          <cell r="C53">
            <v>6.5000000000000002E-2</v>
          </cell>
        </row>
        <row r="54">
          <cell r="B54">
            <v>6.5000000000000002E-2</v>
          </cell>
          <cell r="C54">
            <v>0.185</v>
          </cell>
        </row>
        <row r="55">
          <cell r="B55">
            <v>0.185</v>
          </cell>
          <cell r="C55">
            <v>0.317</v>
          </cell>
        </row>
        <row r="56">
          <cell r="B56">
            <v>0.317</v>
          </cell>
          <cell r="C56">
            <v>-4.7E-2</v>
          </cell>
        </row>
        <row r="57">
          <cell r="B57">
            <v>-4.7E-2</v>
          </cell>
          <cell r="C57">
            <v>0.20399999999999999</v>
          </cell>
        </row>
        <row r="58">
          <cell r="B58">
            <v>0.20399999999999999</v>
          </cell>
          <cell r="C58">
            <v>0.223</v>
          </cell>
        </row>
        <row r="59">
          <cell r="B59">
            <v>0.223</v>
          </cell>
          <cell r="C59">
            <v>6.0999999999999999E-2</v>
          </cell>
        </row>
        <row r="60">
          <cell r="B60">
            <v>6.0999999999999999E-2</v>
          </cell>
          <cell r="C60">
            <v>0.312</v>
          </cell>
        </row>
        <row r="61">
          <cell r="B61">
            <v>0.312</v>
          </cell>
          <cell r="C61">
            <v>0.185</v>
          </cell>
        </row>
        <row r="62">
          <cell r="B62">
            <v>0.185</v>
          </cell>
          <cell r="C62">
            <v>5.7999999999999996E-2</v>
          </cell>
        </row>
        <row r="63">
          <cell r="B63">
            <v>5.7999999999999996E-2</v>
          </cell>
          <cell r="C63">
            <v>0.16600000000000001</v>
          </cell>
        </row>
        <row r="64">
          <cell r="B64">
            <v>0.16600000000000001</v>
          </cell>
          <cell r="C64">
            <v>0.317</v>
          </cell>
        </row>
        <row r="65">
          <cell r="B65">
            <v>0.317</v>
          </cell>
          <cell r="C65">
            <v>-3.1E-2</v>
          </cell>
        </row>
        <row r="66">
          <cell r="B66">
            <v>-3.1E-2</v>
          </cell>
          <cell r="C66">
            <v>0.30499999999999999</v>
          </cell>
        </row>
        <row r="67">
          <cell r="B67">
            <v>0.30499999999999999</v>
          </cell>
          <cell r="C67">
            <v>7.5999999999999998E-2</v>
          </cell>
        </row>
        <row r="68">
          <cell r="B68">
            <v>7.5999999999999998E-2</v>
          </cell>
          <cell r="C68">
            <v>0.10099999999999999</v>
          </cell>
        </row>
        <row r="69">
          <cell r="B69">
            <v>0.10099999999999999</v>
          </cell>
          <cell r="C69">
            <v>1.3000000000000001E-2</v>
          </cell>
        </row>
        <row r="70">
          <cell r="B70">
            <v>1.3000000000000001E-2</v>
          </cell>
          <cell r="C70">
            <v>0.376</v>
          </cell>
        </row>
        <row r="71">
          <cell r="B71">
            <v>0.376</v>
          </cell>
          <cell r="C71">
            <v>0.23</v>
          </cell>
        </row>
        <row r="72">
          <cell r="B72">
            <v>0.23</v>
          </cell>
          <cell r="C72">
            <v>0.33399999999999996</v>
          </cell>
        </row>
        <row r="73">
          <cell r="B73">
            <v>0.33399999999999996</v>
          </cell>
          <cell r="C73">
            <v>0.28600000000000003</v>
          </cell>
        </row>
        <row r="74">
          <cell r="B74">
            <v>0.28600000000000003</v>
          </cell>
          <cell r="C74">
            <v>0.21</v>
          </cell>
        </row>
        <row r="75">
          <cell r="B75">
            <v>0.21</v>
          </cell>
          <cell r="C75">
            <v>-9.0999999999999998E-2</v>
          </cell>
        </row>
        <row r="76">
          <cell r="B76">
            <v>-9.0999999999999998E-2</v>
          </cell>
          <cell r="C76">
            <v>-0.11900000000000001</v>
          </cell>
        </row>
        <row r="77">
          <cell r="B77">
            <v>-0.11900000000000001</v>
          </cell>
          <cell r="C77">
            <v>-0.221</v>
          </cell>
        </row>
        <row r="78">
          <cell r="B78">
            <v>-0.221</v>
          </cell>
          <cell r="C78">
            <v>0.28699999999999998</v>
          </cell>
        </row>
        <row r="79">
          <cell r="B79">
            <v>0.28699999999999998</v>
          </cell>
          <cell r="C79">
            <v>0.109</v>
          </cell>
        </row>
        <row r="80">
          <cell r="B80">
            <v>0.109</v>
          </cell>
          <cell r="C80">
            <v>4.9000000000000002E-2</v>
          </cell>
        </row>
        <row r="81">
          <cell r="B81">
            <v>4.9000000000000002E-2</v>
          </cell>
          <cell r="C81">
            <v>0.158</v>
          </cell>
        </row>
        <row r="82">
          <cell r="B82">
            <v>0.158</v>
          </cell>
          <cell r="C82">
            <v>5.5E-2</v>
          </cell>
        </row>
        <row r="83">
          <cell r="B83">
            <v>5.5E-2</v>
          </cell>
          <cell r="C83">
            <v>-0.37</v>
          </cell>
        </row>
        <row r="84">
          <cell r="B84">
            <v>-0.37</v>
          </cell>
          <cell r="C84">
            <v>0.26500000000000001</v>
          </cell>
        </row>
        <row r="85">
          <cell r="B85">
            <v>0.26500000000000001</v>
          </cell>
          <cell r="C85">
            <v>0.151</v>
          </cell>
        </row>
        <row r="86">
          <cell r="B86">
            <v>0.151</v>
          </cell>
          <cell r="C86">
            <v>2.1000000000000001E-2</v>
          </cell>
        </row>
        <row r="87">
          <cell r="B87">
            <v>2.1000000000000001E-2</v>
          </cell>
          <cell r="C87">
            <v>0.16</v>
          </cell>
        </row>
        <row r="88">
          <cell r="B88">
            <v>0.16</v>
          </cell>
          <cell r="C88">
            <v>0.32400000000000001</v>
          </cell>
        </row>
        <row r="89">
          <cell r="B89">
            <v>0.32400000000000001</v>
          </cell>
          <cell r="C89">
            <v>0.13699999999999998</v>
          </cell>
        </row>
        <row r="90">
          <cell r="B90">
            <v>0.13699999999999998</v>
          </cell>
          <cell r="C90">
            <v>1.3999999999999999E-2</v>
          </cell>
        </row>
        <row r="91">
          <cell r="B91">
            <v>1.3999999999999999E-2</v>
          </cell>
          <cell r="C91">
            <v>0.12</v>
          </cell>
        </row>
        <row r="92">
          <cell r="B92">
            <v>0.12</v>
          </cell>
          <cell r="C92">
            <v>0.218</v>
          </cell>
        </row>
        <row r="93">
          <cell r="B93">
            <v>0.218</v>
          </cell>
          <cell r="C93">
            <v>-4.4000000000000004E-2</v>
          </cell>
        </row>
        <row r="94">
          <cell r="B94">
            <v>-4.4000000000000004E-2</v>
          </cell>
          <cell r="C94">
            <v>0.315</v>
          </cell>
        </row>
        <row r="95">
          <cell r="B95">
            <v>0.315</v>
          </cell>
          <cell r="C95">
            <v>0.184</v>
          </cell>
        </row>
        <row r="96">
          <cell r="B96">
            <v>0.184</v>
          </cell>
          <cell r="C96">
            <v>0.28699999999999998</v>
          </cell>
        </row>
        <row r="97">
          <cell r="B97">
            <v>0.28699999999999998</v>
          </cell>
          <cell r="C97">
            <v>-0.18100000000000002</v>
          </cell>
        </row>
        <row r="98">
          <cell r="B98">
            <v>-0.18100000000000002</v>
          </cell>
          <cell r="C98">
            <v>0.28000000000000003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334C-C47B-48B7-B6E8-E643E0C2F844}">
  <dimension ref="A3:I134"/>
  <sheetViews>
    <sheetView tabSelected="1" topLeftCell="A35" zoomScale="85" zoomScaleNormal="85" workbookViewId="0">
      <selection activeCell="A4" sqref="A4:D26"/>
    </sheetView>
  </sheetViews>
  <sheetFormatPr defaultRowHeight="16.5" x14ac:dyDescent="0.25"/>
  <cols>
    <col min="1" max="1" width="14.625" style="1" bestFit="1" customWidth="1"/>
    <col min="2" max="2" width="20.125" style="1" bestFit="1" customWidth="1"/>
    <col min="3" max="3" width="20.5" style="1" bestFit="1" customWidth="1"/>
    <col min="4" max="4" width="8.125" style="1" bestFit="1" customWidth="1"/>
  </cols>
  <sheetData>
    <row r="3" spans="1:5" ht="17.25" thickBot="1" x14ac:dyDescent="0.3">
      <c r="A3"/>
      <c r="B3" t="s">
        <v>0</v>
      </c>
      <c r="C3" t="s">
        <v>1</v>
      </c>
    </row>
    <row r="4" spans="1:5" ht="17.25" thickBot="1" x14ac:dyDescent="0.3">
      <c r="A4" s="5">
        <v>1964</v>
      </c>
      <c r="B4" s="6">
        <v>1.4500000000000001E-2</v>
      </c>
      <c r="C4" s="7">
        <v>-0.19</v>
      </c>
      <c r="D4" s="5">
        <v>1965</v>
      </c>
      <c r="E4" s="8"/>
    </row>
    <row r="5" spans="1:5" ht="17.25" thickBot="1" x14ac:dyDescent="0.3">
      <c r="A5" s="5">
        <v>1965</v>
      </c>
      <c r="B5" s="7">
        <v>-0.19</v>
      </c>
      <c r="C5" s="7">
        <v>-2.98E-2</v>
      </c>
      <c r="D5" s="5">
        <v>1966</v>
      </c>
      <c r="E5" s="8"/>
    </row>
    <row r="6" spans="1:5" ht="17.25" thickBot="1" x14ac:dyDescent="0.3">
      <c r="A6" s="5">
        <v>1966</v>
      </c>
      <c r="B6" s="7">
        <v>-2.98E-2</v>
      </c>
      <c r="C6" s="6">
        <v>-0.16</v>
      </c>
      <c r="D6" s="5">
        <v>1967</v>
      </c>
      <c r="E6" s="8"/>
    </row>
    <row r="7" spans="1:5" ht="17.25" thickBot="1" x14ac:dyDescent="0.3">
      <c r="A7" s="5">
        <v>1967</v>
      </c>
      <c r="B7" s="6">
        <v>-0.16020000000000001</v>
      </c>
      <c r="C7" s="7">
        <v>0.60699999999999998</v>
      </c>
      <c r="D7" s="5">
        <v>1968</v>
      </c>
      <c r="E7" s="8"/>
    </row>
    <row r="8" spans="1:5" ht="17.25" thickBot="1" x14ac:dyDescent="0.3">
      <c r="A8" s="5">
        <v>1968</v>
      </c>
      <c r="B8" s="7">
        <v>0.60699999999999998</v>
      </c>
      <c r="C8" s="7">
        <v>0.44600000000000001</v>
      </c>
      <c r="D8" s="5">
        <v>1969</v>
      </c>
      <c r="E8" s="8"/>
    </row>
    <row r="9" spans="1:5" ht="17.25" thickBot="1" x14ac:dyDescent="0.3">
      <c r="A9" s="5">
        <v>1969</v>
      </c>
      <c r="B9" s="7">
        <v>0.4456</v>
      </c>
      <c r="C9" s="6">
        <v>0.36299999999999999</v>
      </c>
      <c r="D9" s="5">
        <v>1970</v>
      </c>
      <c r="E9" s="8"/>
    </row>
    <row r="10" spans="1:5" ht="17.25" thickBot="1" x14ac:dyDescent="0.3">
      <c r="A10" s="5">
        <v>1970</v>
      </c>
      <c r="B10" s="6">
        <v>0.36299999999999999</v>
      </c>
      <c r="C10" s="7">
        <v>0.61099999999999999</v>
      </c>
      <c r="D10" s="5">
        <v>1971</v>
      </c>
      <c r="E10" s="8"/>
    </row>
    <row r="11" spans="1:5" ht="17.25" thickBot="1" x14ac:dyDescent="0.3">
      <c r="A11" s="5">
        <v>1971</v>
      </c>
      <c r="B11" s="7">
        <v>0.61109999999999998</v>
      </c>
      <c r="C11" s="7">
        <v>1.47</v>
      </c>
      <c r="D11" s="5">
        <v>1972</v>
      </c>
      <c r="E11" s="8"/>
    </row>
    <row r="12" spans="1:5" ht="17.25" thickBot="1" x14ac:dyDescent="0.3">
      <c r="A12" s="5">
        <v>1972</v>
      </c>
      <c r="B12" s="7">
        <v>1.4703999999999999</v>
      </c>
      <c r="C12" s="6">
        <v>-0.48599999999999999</v>
      </c>
      <c r="D12" s="5">
        <v>1973</v>
      </c>
      <c r="E12" s="8"/>
    </row>
    <row r="13" spans="1:5" ht="17.25" thickBot="1" x14ac:dyDescent="0.3">
      <c r="A13" s="5">
        <v>1973</v>
      </c>
      <c r="B13" s="6">
        <v>-0.48580000000000001</v>
      </c>
      <c r="C13" s="7">
        <v>-0.60499999999999998</v>
      </c>
      <c r="D13" s="5">
        <v>1974</v>
      </c>
      <c r="E13" s="8"/>
    </row>
    <row r="14" spans="1:5" ht="17.25" thickBot="1" x14ac:dyDescent="0.3">
      <c r="A14" s="5">
        <v>1974</v>
      </c>
      <c r="B14" s="7">
        <v>-0.60540000000000005</v>
      </c>
      <c r="C14" s="7">
        <v>1.046</v>
      </c>
      <c r="D14" s="5">
        <v>1975</v>
      </c>
      <c r="E14" s="8"/>
    </row>
    <row r="15" spans="1:5" ht="17.25" thickBot="1" x14ac:dyDescent="0.3">
      <c r="A15" s="5">
        <v>1975</v>
      </c>
      <c r="B15" s="7">
        <v>1.0455000000000001</v>
      </c>
      <c r="C15" s="6">
        <v>0.27900000000000003</v>
      </c>
      <c r="D15" s="5">
        <v>1976</v>
      </c>
      <c r="E15" s="8"/>
    </row>
    <row r="16" spans="1:5" ht="17.25" thickBot="1" x14ac:dyDescent="0.3">
      <c r="A16" s="5">
        <v>1976</v>
      </c>
      <c r="B16" s="6">
        <v>0.27900000000000003</v>
      </c>
      <c r="C16" s="7">
        <v>-9.7500000000000003E-2</v>
      </c>
      <c r="D16" s="5">
        <v>1977</v>
      </c>
      <c r="E16" s="8"/>
    </row>
    <row r="17" spans="1:5" ht="17.25" thickBot="1" x14ac:dyDescent="0.3">
      <c r="A17" s="5">
        <v>1977</v>
      </c>
      <c r="B17" s="7">
        <v>-9.7500000000000003E-2</v>
      </c>
      <c r="C17" s="7">
        <v>0.22639999999999999</v>
      </c>
      <c r="D17" s="5">
        <v>1978</v>
      </c>
      <c r="E17" s="8"/>
    </row>
    <row r="18" spans="1:5" ht="17.25" thickBot="1" x14ac:dyDescent="0.3">
      <c r="A18" s="5">
        <v>1978</v>
      </c>
      <c r="B18" s="7">
        <v>0.22639999999999999</v>
      </c>
      <c r="C18" s="6">
        <v>0.77470000000000006</v>
      </c>
      <c r="D18" s="5">
        <v>1979</v>
      </c>
      <c r="E18" s="8"/>
    </row>
    <row r="19" spans="1:5" ht="17.25" thickBot="1" x14ac:dyDescent="0.3">
      <c r="A19" s="5">
        <v>1979</v>
      </c>
      <c r="B19" s="6">
        <v>0.77470000000000006</v>
      </c>
      <c r="C19" s="7">
        <v>0.67569999999999997</v>
      </c>
      <c r="D19" s="5">
        <v>1980</v>
      </c>
      <c r="E19" s="8"/>
    </row>
    <row r="20" spans="1:5" ht="17.25" thickBot="1" x14ac:dyDescent="0.3">
      <c r="A20" s="5">
        <v>1980</v>
      </c>
      <c r="B20" s="7">
        <v>0.67569999999999997</v>
      </c>
      <c r="C20" s="7">
        <v>-4.5999999999999999E-2</v>
      </c>
      <c r="D20" s="5">
        <v>1981</v>
      </c>
      <c r="E20" s="8"/>
    </row>
    <row r="21" spans="1:5" ht="17.25" thickBot="1" x14ac:dyDescent="0.3">
      <c r="A21" s="5">
        <v>1981</v>
      </c>
      <c r="B21" s="7">
        <v>-4.5999999999999999E-2</v>
      </c>
      <c r="C21" s="6">
        <v>-0.442</v>
      </c>
      <c r="D21" s="5">
        <v>1982</v>
      </c>
      <c r="E21" s="8"/>
    </row>
    <row r="22" spans="1:5" ht="17.25" thickBot="1" x14ac:dyDescent="0.3">
      <c r="A22" s="5">
        <v>1982</v>
      </c>
      <c r="B22" s="6">
        <v>-0.442</v>
      </c>
      <c r="C22" s="7">
        <v>0.11600000000000001</v>
      </c>
      <c r="D22" s="5">
        <v>1983</v>
      </c>
      <c r="E22" s="8"/>
    </row>
    <row r="23" spans="1:5" ht="17.25" thickBot="1" x14ac:dyDescent="0.3">
      <c r="A23" s="5">
        <v>1983</v>
      </c>
      <c r="B23" s="7">
        <v>0.11600000000000001</v>
      </c>
      <c r="C23" s="7">
        <v>0.372</v>
      </c>
      <c r="D23" s="5">
        <v>1984</v>
      </c>
      <c r="E23" s="8"/>
    </row>
    <row r="24" spans="1:5" ht="17.25" thickBot="1" x14ac:dyDescent="0.3">
      <c r="A24" s="5">
        <v>1984</v>
      </c>
      <c r="B24" s="7">
        <v>0.372</v>
      </c>
      <c r="C24" s="6">
        <v>0.45989999999999998</v>
      </c>
      <c r="D24" s="5">
        <v>1985</v>
      </c>
      <c r="E24" s="8"/>
    </row>
    <row r="25" spans="1:5" ht="17.25" thickBot="1" x14ac:dyDescent="0.3">
      <c r="A25" s="5">
        <v>1985</v>
      </c>
      <c r="B25" s="6">
        <v>0.45989999999999998</v>
      </c>
      <c r="C25" s="7">
        <v>0.46550000000000002</v>
      </c>
      <c r="D25" s="5">
        <v>1986</v>
      </c>
      <c r="E25" s="8"/>
    </row>
    <row r="26" spans="1:5" ht="17.25" thickBot="1" x14ac:dyDescent="0.3">
      <c r="A26" s="5">
        <v>1986</v>
      </c>
      <c r="B26" s="7">
        <v>0.46550000000000002</v>
      </c>
      <c r="C26" s="7">
        <v>-0.10340000000000001</v>
      </c>
      <c r="D26" s="5">
        <v>1987</v>
      </c>
      <c r="E26" s="8"/>
    </row>
    <row r="27" spans="1:5" ht="17.25" thickBot="1" x14ac:dyDescent="0.3">
      <c r="A27" s="5">
        <v>1987</v>
      </c>
      <c r="B27" s="6">
        <v>-0.10340000000000001</v>
      </c>
      <c r="C27" s="7">
        <v>0.16700000000000001</v>
      </c>
      <c r="D27" s="5">
        <v>1988</v>
      </c>
      <c r="E27" s="8"/>
    </row>
    <row r="28" spans="1:5" ht="17.25" thickBot="1" x14ac:dyDescent="0.3">
      <c r="A28" s="5">
        <v>1988</v>
      </c>
      <c r="B28" s="7">
        <v>0.16700000000000001</v>
      </c>
      <c r="C28" s="7">
        <v>5.5500000000000001E-2</v>
      </c>
      <c r="D28" s="5">
        <v>1989</v>
      </c>
      <c r="E28" s="8"/>
    </row>
    <row r="29" spans="1:5" ht="17.25" thickBot="1" x14ac:dyDescent="0.3">
      <c r="A29" s="5">
        <v>1989</v>
      </c>
      <c r="B29" s="7">
        <v>5.5500000000000001E-2</v>
      </c>
      <c r="C29" s="7">
        <v>6.6100000000000006E-2</v>
      </c>
      <c r="D29" s="5">
        <v>1990</v>
      </c>
      <c r="E29" s="8"/>
    </row>
    <row r="30" spans="1:5" ht="17.25" thickBot="1" x14ac:dyDescent="0.3">
      <c r="A30" s="5">
        <v>1990</v>
      </c>
      <c r="B30" s="7">
        <v>6.6100000000000006E-2</v>
      </c>
      <c r="C30" s="7">
        <v>0.42109999999999997</v>
      </c>
      <c r="D30" s="5">
        <v>1991</v>
      </c>
      <c r="E30" s="8"/>
    </row>
    <row r="31" spans="1:5" ht="17.25" thickBot="1" x14ac:dyDescent="0.3">
      <c r="A31" s="5">
        <v>1991</v>
      </c>
      <c r="B31" s="7">
        <v>0.42109999999999997</v>
      </c>
      <c r="C31" s="7">
        <v>0.2828</v>
      </c>
      <c r="D31" s="5">
        <v>1992</v>
      </c>
      <c r="E31" s="8"/>
    </row>
    <row r="32" spans="1:5" ht="17.25" thickBot="1" x14ac:dyDescent="0.3">
      <c r="A32" s="5">
        <v>1992</v>
      </c>
      <c r="B32" s="7">
        <v>0.2828</v>
      </c>
      <c r="C32" s="7">
        <v>1.1567000000000001</v>
      </c>
      <c r="D32" s="5">
        <v>1993</v>
      </c>
      <c r="E32" s="8"/>
    </row>
    <row r="33" spans="1:5" ht="17.25" thickBot="1" x14ac:dyDescent="0.3">
      <c r="A33" s="5">
        <v>1993</v>
      </c>
      <c r="B33" s="7">
        <v>1.1567000000000001</v>
      </c>
      <c r="C33" s="6">
        <v>-0.311</v>
      </c>
      <c r="D33" s="5">
        <v>1994</v>
      </c>
      <c r="E33" s="8"/>
    </row>
    <row r="34" spans="1:5" ht="17.25" thickBot="1" x14ac:dyDescent="0.3">
      <c r="A34" s="5">
        <v>1994</v>
      </c>
      <c r="B34" s="6">
        <v>-0.311</v>
      </c>
      <c r="C34" s="7">
        <v>0.2298</v>
      </c>
      <c r="D34" s="5">
        <v>1995</v>
      </c>
      <c r="E34" s="8"/>
    </row>
    <row r="35" spans="1:5" ht="17.25" thickBot="1" x14ac:dyDescent="0.3">
      <c r="A35" s="5">
        <v>1995</v>
      </c>
      <c r="B35" s="7">
        <v>0.2298</v>
      </c>
      <c r="C35" s="7">
        <v>0.33529999999999999</v>
      </c>
      <c r="D35" s="5">
        <v>1996</v>
      </c>
      <c r="E35" s="8"/>
    </row>
    <row r="36" spans="1:5" ht="17.25" thickBot="1" x14ac:dyDescent="0.3">
      <c r="A36" s="5">
        <v>1996</v>
      </c>
      <c r="B36" s="7">
        <v>0.33529999999999999</v>
      </c>
      <c r="C36" s="6">
        <v>-0.2029</v>
      </c>
      <c r="D36" s="5">
        <v>1997</v>
      </c>
      <c r="E36" s="8"/>
    </row>
    <row r="37" spans="1:5" ht="17.25" thickBot="1" x14ac:dyDescent="0.3">
      <c r="A37" s="5">
        <v>1997</v>
      </c>
      <c r="B37" s="6">
        <v>-0.2029</v>
      </c>
      <c r="C37" s="6">
        <v>-6.2899999999999998E-2</v>
      </c>
      <c r="D37" s="5">
        <v>1998</v>
      </c>
      <c r="E37" s="8"/>
    </row>
    <row r="38" spans="1:5" ht="17.25" thickBot="1" x14ac:dyDescent="0.3">
      <c r="A38" s="5">
        <v>1998</v>
      </c>
      <c r="B38" s="6">
        <v>-6.2899999999999998E-2</v>
      </c>
      <c r="C38" s="7">
        <v>0.68799999999999994</v>
      </c>
      <c r="D38" s="5">
        <v>1999</v>
      </c>
      <c r="E38" s="8"/>
    </row>
    <row r="39" spans="1:5" ht="17.25" thickBot="1" x14ac:dyDescent="0.3">
      <c r="A39" s="5">
        <v>1999</v>
      </c>
      <c r="B39" s="7">
        <v>0.68799999999999994</v>
      </c>
      <c r="C39" s="6">
        <v>-0.11</v>
      </c>
      <c r="D39" s="5">
        <v>2000</v>
      </c>
      <c r="E39" s="8"/>
    </row>
    <row r="40" spans="1:5" ht="17.25" thickBot="1" x14ac:dyDescent="0.3">
      <c r="A40" s="5">
        <v>2000</v>
      </c>
      <c r="B40" s="6">
        <v>-0.11</v>
      </c>
      <c r="C40" s="6">
        <v>-0.245</v>
      </c>
      <c r="D40" s="5">
        <v>2001</v>
      </c>
      <c r="E40" s="8"/>
    </row>
    <row r="41" spans="1:5" ht="17.25" thickBot="1" x14ac:dyDescent="0.3">
      <c r="A41" s="5">
        <v>2001</v>
      </c>
      <c r="B41" s="6">
        <v>-0.245</v>
      </c>
      <c r="C41" s="6">
        <v>-0.18210000000000001</v>
      </c>
      <c r="D41" s="5">
        <v>2002</v>
      </c>
      <c r="E41" s="8"/>
    </row>
    <row r="42" spans="1:5" ht="17.25" thickBot="1" x14ac:dyDescent="0.3">
      <c r="A42" s="5">
        <v>2002</v>
      </c>
      <c r="B42" s="6">
        <v>-0.18210000000000001</v>
      </c>
      <c r="C42" s="7">
        <v>0.34920000000000001</v>
      </c>
      <c r="D42" s="5">
        <v>2003</v>
      </c>
      <c r="E42" s="8"/>
    </row>
    <row r="43" spans="1:5" ht="17.25" thickBot="1" x14ac:dyDescent="0.3">
      <c r="A43" s="5">
        <v>2003</v>
      </c>
      <c r="B43" s="7">
        <v>0.34920000000000001</v>
      </c>
      <c r="C43" s="7">
        <v>0.13150000000000001</v>
      </c>
      <c r="D43" s="5">
        <v>2004</v>
      </c>
      <c r="E43" s="8"/>
    </row>
    <row r="44" spans="1:5" ht="17.25" thickBot="1" x14ac:dyDescent="0.3">
      <c r="A44" s="5">
        <v>2004</v>
      </c>
      <c r="B44" s="7">
        <v>0.13150000000000001</v>
      </c>
      <c r="C44" s="7">
        <v>4.5400000000000003E-2</v>
      </c>
      <c r="D44" s="5">
        <v>2005</v>
      </c>
      <c r="E44" s="8"/>
    </row>
    <row r="45" spans="1:5" ht="17.25" thickBot="1" x14ac:dyDescent="0.3">
      <c r="A45" s="5">
        <v>2005</v>
      </c>
      <c r="B45" s="7">
        <v>4.5400000000000003E-2</v>
      </c>
      <c r="C45" s="7">
        <v>0.34200000000000003</v>
      </c>
      <c r="D45" s="5">
        <v>2006</v>
      </c>
      <c r="E45" s="8"/>
    </row>
    <row r="46" spans="1:5" ht="17.25" thickBot="1" x14ac:dyDescent="0.3">
      <c r="A46" s="5">
        <v>2006</v>
      </c>
      <c r="B46" s="7">
        <v>0.34200000000000003</v>
      </c>
      <c r="C46" s="7">
        <v>0.3931</v>
      </c>
      <c r="D46" s="5">
        <v>2007</v>
      </c>
      <c r="E46" s="8"/>
    </row>
    <row r="47" spans="1:5" ht="17.25" thickBot="1" x14ac:dyDescent="0.3">
      <c r="A47" s="5">
        <v>2007</v>
      </c>
      <c r="B47" s="7">
        <v>0.3931</v>
      </c>
      <c r="C47" s="6">
        <v>-0.48270000000000002</v>
      </c>
      <c r="D47" s="5">
        <v>2008</v>
      </c>
      <c r="E47" s="8"/>
    </row>
    <row r="48" spans="1:5" ht="17.25" thickBot="1" x14ac:dyDescent="0.3">
      <c r="A48" s="5">
        <v>2008</v>
      </c>
      <c r="B48" s="6">
        <v>-0.48270000000000002</v>
      </c>
      <c r="C48" s="7">
        <v>0.5202</v>
      </c>
      <c r="D48" s="5">
        <v>2009</v>
      </c>
      <c r="E48" s="8"/>
    </row>
    <row r="49" spans="1:5" ht="17.25" thickBot="1" x14ac:dyDescent="0.3">
      <c r="A49" s="5">
        <v>2009</v>
      </c>
      <c r="B49" s="7">
        <v>0.5202</v>
      </c>
      <c r="C49" s="7">
        <v>5.3199999999999997E-2</v>
      </c>
      <c r="D49" s="5">
        <v>2010</v>
      </c>
      <c r="E49" s="8"/>
    </row>
    <row r="50" spans="1:5" ht="17.25" thickBot="1" x14ac:dyDescent="0.3">
      <c r="A50" s="5">
        <v>2010</v>
      </c>
      <c r="B50" s="7">
        <v>5.3199999999999997E-2</v>
      </c>
      <c r="C50" s="6">
        <v>-0.19969999999999999</v>
      </c>
      <c r="D50" s="5">
        <v>2011</v>
      </c>
      <c r="E50" s="8"/>
    </row>
    <row r="51" spans="1:5" ht="17.25" thickBot="1" x14ac:dyDescent="0.3">
      <c r="A51" s="5">
        <v>2011</v>
      </c>
      <c r="B51" s="6">
        <v>-0.19969999999999999</v>
      </c>
      <c r="C51" s="7">
        <v>0.2291</v>
      </c>
      <c r="D51" s="5">
        <v>2012</v>
      </c>
      <c r="E51" s="8"/>
    </row>
    <row r="52" spans="1:5" ht="17.25" thickBot="1" x14ac:dyDescent="0.3">
      <c r="A52" s="5">
        <v>2012</v>
      </c>
      <c r="B52" s="7">
        <v>0.2291</v>
      </c>
      <c r="C52" s="7">
        <v>2.87E-2</v>
      </c>
      <c r="D52" s="5">
        <v>2013</v>
      </c>
      <c r="E52" s="8"/>
    </row>
    <row r="53" spans="1:5" ht="17.25" thickBot="1" x14ac:dyDescent="0.3">
      <c r="A53" s="5">
        <v>2013</v>
      </c>
      <c r="B53" s="7">
        <v>2.87E-2</v>
      </c>
      <c r="C53" s="7">
        <v>1.2800000000000001E-2</v>
      </c>
      <c r="D53" s="5">
        <v>2014</v>
      </c>
      <c r="E53" s="8"/>
    </row>
    <row r="54" spans="1:5" ht="17.25" thickBot="1" x14ac:dyDescent="0.3">
      <c r="A54" s="5">
        <v>2014</v>
      </c>
      <c r="B54" s="7">
        <v>1.2800000000000001E-2</v>
      </c>
      <c r="C54" s="6">
        <v>-7.1599999999999997E-2</v>
      </c>
      <c r="D54" s="5">
        <v>2015</v>
      </c>
      <c r="E54" s="8"/>
    </row>
    <row r="55" spans="1:5" ht="17.25" thickBot="1" x14ac:dyDescent="0.3">
      <c r="A55" s="5">
        <v>2015</v>
      </c>
      <c r="B55" s="6">
        <v>-7.1599999999999997E-2</v>
      </c>
      <c r="C55" s="7">
        <v>3.8999999999999998E-3</v>
      </c>
      <c r="D55" s="5">
        <v>2016</v>
      </c>
      <c r="E55" s="8"/>
    </row>
    <row r="56" spans="1:5" ht="17.25" thickBot="1" x14ac:dyDescent="0.3">
      <c r="A56" s="5">
        <v>2016</v>
      </c>
      <c r="B56" s="7">
        <v>3.8999999999999998E-3</v>
      </c>
      <c r="C56" s="7">
        <v>0.3599</v>
      </c>
      <c r="D56" s="5">
        <v>2017</v>
      </c>
      <c r="E56" s="8"/>
    </row>
    <row r="57" spans="1:5" ht="17.25" thickBot="1" x14ac:dyDescent="0.3">
      <c r="A57" s="5">
        <v>2017</v>
      </c>
      <c r="B57" s="7">
        <v>0.3599</v>
      </c>
      <c r="C57" s="6">
        <v>-0.1361</v>
      </c>
      <c r="D57" s="5">
        <v>2018</v>
      </c>
      <c r="E57" s="8"/>
    </row>
    <row r="58" spans="1:5" ht="17.25" thickBot="1" x14ac:dyDescent="0.3">
      <c r="A58" s="5">
        <v>2018</v>
      </c>
      <c r="B58" s="6">
        <v>-0.1361</v>
      </c>
      <c r="C58" s="7">
        <v>9.0700000000000003E-2</v>
      </c>
      <c r="D58" s="5">
        <v>2019</v>
      </c>
      <c r="E58" s="8"/>
    </row>
    <row r="59" spans="1:5" ht="17.25" thickBot="1" x14ac:dyDescent="0.3">
      <c r="A59" s="5">
        <v>2019</v>
      </c>
      <c r="B59" s="7">
        <v>9.0700000000000003E-2</v>
      </c>
      <c r="C59" s="6">
        <v>-3.4000000000000002E-2</v>
      </c>
      <c r="D59" s="5">
        <v>2020</v>
      </c>
      <c r="E59" s="8"/>
    </row>
    <row r="60" spans="1:5" ht="17.25" thickBot="1" x14ac:dyDescent="0.3">
      <c r="A60" s="5">
        <v>2020</v>
      </c>
      <c r="B60" s="6">
        <v>-3.4000000000000002E-2</v>
      </c>
      <c r="C60" s="6">
        <v>-0.14080000000000001</v>
      </c>
      <c r="D60" s="5">
        <v>2021</v>
      </c>
      <c r="E60" s="8"/>
    </row>
    <row r="61" spans="1:5" ht="17.25" thickBot="1" x14ac:dyDescent="0.3">
      <c r="A61" s="5">
        <v>2021</v>
      </c>
      <c r="B61" s="6">
        <v>-0.14080000000000001</v>
      </c>
      <c r="C61" s="6">
        <v>-0.15459999999999999</v>
      </c>
      <c r="D61" s="5">
        <v>2022</v>
      </c>
      <c r="E61" s="8"/>
    </row>
    <row r="62" spans="1:5" ht="17.25" thickBot="1" x14ac:dyDescent="0.3">
      <c r="A62" s="5">
        <v>2022</v>
      </c>
      <c r="B62" s="6">
        <v>-0.15459999999999999</v>
      </c>
      <c r="C62" s="6">
        <v>-0.13819999999999999</v>
      </c>
      <c r="D62" s="5">
        <v>2023</v>
      </c>
      <c r="E62" s="8"/>
    </row>
    <row r="63" spans="1:5" x14ac:dyDescent="0.25">
      <c r="A63" s="5"/>
      <c r="B63" s="6"/>
      <c r="C63" s="2"/>
      <c r="D63"/>
    </row>
    <row r="64" spans="1:5" x14ac:dyDescent="0.25">
      <c r="A64"/>
      <c r="B64" s="2"/>
      <c r="C64" s="2"/>
      <c r="D64"/>
    </row>
    <row r="65" spans="1:4" x14ac:dyDescent="0.25">
      <c r="A65"/>
      <c r="B65" s="2"/>
      <c r="C65" s="2"/>
      <c r="D65"/>
    </row>
    <row r="66" spans="1:4" x14ac:dyDescent="0.25">
      <c r="A66"/>
      <c r="B66" s="2"/>
      <c r="C66" s="2"/>
      <c r="D66"/>
    </row>
    <row r="67" spans="1:4" x14ac:dyDescent="0.25">
      <c r="A67"/>
      <c r="B67" s="2"/>
      <c r="C67" s="2"/>
      <c r="D67"/>
    </row>
    <row r="68" spans="1:4" x14ac:dyDescent="0.25">
      <c r="A68"/>
      <c r="B68" s="2"/>
      <c r="C68" s="2"/>
      <c r="D68"/>
    </row>
    <row r="69" spans="1:4" x14ac:dyDescent="0.25">
      <c r="A69"/>
      <c r="B69" s="2"/>
      <c r="C69" s="2"/>
      <c r="D69"/>
    </row>
    <row r="70" spans="1:4" x14ac:dyDescent="0.25">
      <c r="A70"/>
      <c r="B70" s="2"/>
      <c r="C70" s="2"/>
      <c r="D70"/>
    </row>
    <row r="71" spans="1:4" x14ac:dyDescent="0.25">
      <c r="A71"/>
      <c r="B71" s="2"/>
      <c r="C71" s="2"/>
      <c r="D71"/>
    </row>
    <row r="72" spans="1:4" x14ac:dyDescent="0.25">
      <c r="A72"/>
      <c r="B72" s="2"/>
      <c r="C72" s="2"/>
      <c r="D72"/>
    </row>
    <row r="73" spans="1:4" x14ac:dyDescent="0.25">
      <c r="A73"/>
      <c r="B73" s="2"/>
      <c r="C73" s="2"/>
      <c r="D73"/>
    </row>
    <row r="74" spans="1:4" x14ac:dyDescent="0.25">
      <c r="A74"/>
      <c r="B74" s="2"/>
      <c r="C74" s="2"/>
      <c r="D74"/>
    </row>
    <row r="75" spans="1:4" x14ac:dyDescent="0.25">
      <c r="A75"/>
      <c r="B75" s="2"/>
      <c r="C75" s="2"/>
      <c r="D75"/>
    </row>
    <row r="76" spans="1:4" x14ac:dyDescent="0.25">
      <c r="A76"/>
      <c r="B76" s="2"/>
      <c r="C76" s="2"/>
      <c r="D76"/>
    </row>
    <row r="77" spans="1:4" x14ac:dyDescent="0.25">
      <c r="A77"/>
      <c r="B77" s="2"/>
      <c r="C77" s="2"/>
      <c r="D77"/>
    </row>
    <row r="78" spans="1:4" x14ac:dyDescent="0.25">
      <c r="A78"/>
      <c r="B78" s="2"/>
      <c r="C78" s="2"/>
      <c r="D78"/>
    </row>
    <row r="79" spans="1:4" x14ac:dyDescent="0.25">
      <c r="A79"/>
      <c r="B79" s="2"/>
      <c r="C79" s="2"/>
      <c r="D79"/>
    </row>
    <row r="80" spans="1:4" x14ac:dyDescent="0.25">
      <c r="A80"/>
      <c r="B80" s="2"/>
      <c r="C80" s="2"/>
      <c r="D80"/>
    </row>
    <row r="81" spans="1:4" x14ac:dyDescent="0.25">
      <c r="A81"/>
      <c r="B81" s="2"/>
      <c r="C81" s="2"/>
      <c r="D81"/>
    </row>
    <row r="82" spans="1:4" x14ac:dyDescent="0.25">
      <c r="A82"/>
      <c r="B82" s="2"/>
      <c r="C82" s="2"/>
      <c r="D82"/>
    </row>
    <row r="83" spans="1:4" x14ac:dyDescent="0.25">
      <c r="A83"/>
      <c r="B83" s="2"/>
      <c r="C83" s="2"/>
      <c r="D83"/>
    </row>
    <row r="84" spans="1:4" x14ac:dyDescent="0.25">
      <c r="A84"/>
      <c r="B84" s="2"/>
      <c r="C84" s="2"/>
      <c r="D84"/>
    </row>
    <row r="85" spans="1:4" x14ac:dyDescent="0.25">
      <c r="A85"/>
      <c r="B85" s="2"/>
      <c r="C85" s="2"/>
      <c r="D85"/>
    </row>
    <row r="86" spans="1:4" x14ac:dyDescent="0.25">
      <c r="A86"/>
      <c r="B86" s="2"/>
      <c r="C86" s="2"/>
      <c r="D86"/>
    </row>
    <row r="87" spans="1:4" x14ac:dyDescent="0.25">
      <c r="A87"/>
      <c r="B87" s="2"/>
      <c r="C87" s="2"/>
      <c r="D87"/>
    </row>
    <row r="88" spans="1:4" x14ac:dyDescent="0.25">
      <c r="A88"/>
      <c r="B88" s="2"/>
      <c r="C88" s="2"/>
      <c r="D88"/>
    </row>
    <row r="89" spans="1:4" x14ac:dyDescent="0.25">
      <c r="A89"/>
      <c r="B89" s="2"/>
      <c r="C89" s="2"/>
      <c r="D89"/>
    </row>
    <row r="90" spans="1:4" x14ac:dyDescent="0.25">
      <c r="A90"/>
      <c r="B90" s="2"/>
      <c r="C90" s="2"/>
      <c r="D90"/>
    </row>
    <row r="91" spans="1:4" x14ac:dyDescent="0.25">
      <c r="A91"/>
      <c r="B91" s="2"/>
      <c r="C91" s="2"/>
      <c r="D91"/>
    </row>
    <row r="92" spans="1:4" x14ac:dyDescent="0.25">
      <c r="A92"/>
      <c r="B92" s="2"/>
      <c r="C92" s="2"/>
      <c r="D92"/>
    </row>
    <row r="93" spans="1:4" x14ac:dyDescent="0.25">
      <c r="A93"/>
      <c r="B93" s="2"/>
      <c r="C93" s="2"/>
      <c r="D93"/>
    </row>
    <row r="94" spans="1:4" x14ac:dyDescent="0.25">
      <c r="A94"/>
      <c r="B94" s="2"/>
      <c r="C94" s="2"/>
      <c r="D94"/>
    </row>
    <row r="95" spans="1:4" x14ac:dyDescent="0.25">
      <c r="A95"/>
      <c r="B95" s="2"/>
      <c r="C95" s="2"/>
      <c r="D95"/>
    </row>
    <row r="96" spans="1:4" x14ac:dyDescent="0.25">
      <c r="A96"/>
      <c r="B96" s="2"/>
      <c r="C96" s="2"/>
      <c r="D96"/>
    </row>
    <row r="97" spans="1:4" x14ac:dyDescent="0.25">
      <c r="A97"/>
      <c r="B97" s="2"/>
      <c r="C97" s="2"/>
      <c r="D97"/>
    </row>
    <row r="98" spans="1:4" x14ac:dyDescent="0.25">
      <c r="A98"/>
      <c r="B98" s="2"/>
      <c r="C98" s="2"/>
      <c r="D98"/>
    </row>
    <row r="99" spans="1:4" x14ac:dyDescent="0.25">
      <c r="A99"/>
      <c r="B99" s="2"/>
      <c r="C99" s="2"/>
      <c r="D99"/>
    </row>
    <row r="100" spans="1:4" x14ac:dyDescent="0.25">
      <c r="A100"/>
      <c r="B100" s="2"/>
      <c r="C100" s="2"/>
      <c r="D100"/>
    </row>
    <row r="101" spans="1:4" x14ac:dyDescent="0.25">
      <c r="A101"/>
      <c r="B101" s="2"/>
      <c r="C101" s="2"/>
      <c r="D101"/>
    </row>
    <row r="102" spans="1:4" x14ac:dyDescent="0.25">
      <c r="A102"/>
      <c r="B102" s="2"/>
      <c r="C102" s="2"/>
      <c r="D102"/>
    </row>
    <row r="103" spans="1:4" x14ac:dyDescent="0.25">
      <c r="A103"/>
      <c r="B103" s="2"/>
      <c r="C103" s="2"/>
      <c r="D103"/>
    </row>
    <row r="104" spans="1:4" x14ac:dyDescent="0.25">
      <c r="A104"/>
      <c r="B104" s="2"/>
      <c r="C104" s="2"/>
      <c r="D104"/>
    </row>
    <row r="105" spans="1:4" x14ac:dyDescent="0.25">
      <c r="A105"/>
      <c r="B105" s="2"/>
      <c r="C105" s="2"/>
      <c r="D105"/>
    </row>
    <row r="106" spans="1:4" x14ac:dyDescent="0.25">
      <c r="A106"/>
      <c r="B106" s="2"/>
      <c r="C106" s="2"/>
      <c r="D106"/>
    </row>
    <row r="107" spans="1:4" x14ac:dyDescent="0.25">
      <c r="A107"/>
      <c r="B107" s="2"/>
      <c r="C107" s="2"/>
      <c r="D107"/>
    </row>
    <row r="108" spans="1:4" x14ac:dyDescent="0.25">
      <c r="A108"/>
      <c r="B108" s="2"/>
      <c r="C108" s="2"/>
      <c r="D108"/>
    </row>
    <row r="109" spans="1:4" x14ac:dyDescent="0.25">
      <c r="A109"/>
      <c r="B109" s="2"/>
      <c r="C109" s="2"/>
      <c r="D109"/>
    </row>
    <row r="110" spans="1:4" x14ac:dyDescent="0.25">
      <c r="A110"/>
      <c r="B110" s="2"/>
      <c r="C110" s="2"/>
      <c r="D110"/>
    </row>
    <row r="111" spans="1:4" x14ac:dyDescent="0.25">
      <c r="A111"/>
      <c r="B111" s="2"/>
      <c r="C111" s="2"/>
      <c r="D111"/>
    </row>
    <row r="112" spans="1:4" x14ac:dyDescent="0.25">
      <c r="A112"/>
      <c r="B112" s="2"/>
      <c r="C112" s="2"/>
      <c r="D112"/>
    </row>
    <row r="113" spans="1:9" x14ac:dyDescent="0.25">
      <c r="A113"/>
      <c r="B113" s="2"/>
      <c r="C113" s="2"/>
      <c r="D113"/>
    </row>
    <row r="114" spans="1:9" x14ac:dyDescent="0.25">
      <c r="A114"/>
      <c r="B114" s="2"/>
      <c r="C114" s="2"/>
      <c r="D114"/>
    </row>
    <row r="115" spans="1:9" x14ac:dyDescent="0.25">
      <c r="A115"/>
      <c r="B115" s="2"/>
      <c r="C115" s="2"/>
      <c r="D115"/>
      <c r="I115" s="3"/>
    </row>
    <row r="116" spans="1:9" x14ac:dyDescent="0.25">
      <c r="A116"/>
      <c r="B116" s="2"/>
      <c r="C116" s="2"/>
      <c r="D116"/>
      <c r="I116" s="3"/>
    </row>
    <row r="117" spans="1:9" x14ac:dyDescent="0.25">
      <c r="A117"/>
      <c r="B117" s="2"/>
      <c r="C117" s="2"/>
      <c r="D117"/>
    </row>
    <row r="118" spans="1:9" x14ac:dyDescent="0.25">
      <c r="A118"/>
      <c r="B118" s="2"/>
      <c r="C118" s="2"/>
      <c r="D118"/>
    </row>
    <row r="119" spans="1:9" x14ac:dyDescent="0.25">
      <c r="A119"/>
      <c r="B119" s="2"/>
      <c r="C119" s="2"/>
      <c r="D119"/>
    </row>
    <row r="120" spans="1:9" x14ac:dyDescent="0.25">
      <c r="A120"/>
      <c r="B120" s="2"/>
      <c r="C120" s="2"/>
      <c r="D120"/>
    </row>
    <row r="121" spans="1:9" x14ac:dyDescent="0.25">
      <c r="A121"/>
      <c r="B121" s="2"/>
      <c r="C121" s="2"/>
      <c r="D121"/>
    </row>
    <row r="122" spans="1:9" x14ac:dyDescent="0.25">
      <c r="A122"/>
      <c r="B122"/>
      <c r="C122"/>
    </row>
    <row r="123" spans="1:9" x14ac:dyDescent="0.25">
      <c r="A123"/>
      <c r="B123"/>
      <c r="C123"/>
    </row>
    <row r="124" spans="1:9" x14ac:dyDescent="0.25">
      <c r="A124"/>
      <c r="B124"/>
      <c r="C124"/>
    </row>
    <row r="125" spans="1:9" x14ac:dyDescent="0.25">
      <c r="A125"/>
      <c r="B125"/>
      <c r="C125"/>
      <c r="E125" s="3"/>
    </row>
    <row r="126" spans="1:9" x14ac:dyDescent="0.25">
      <c r="A126"/>
      <c r="B126"/>
      <c r="C126"/>
      <c r="D126"/>
      <c r="E126" s="3"/>
    </row>
    <row r="127" spans="1:9" x14ac:dyDescent="0.25">
      <c r="A127"/>
      <c r="B127"/>
      <c r="C127"/>
      <c r="D127"/>
    </row>
    <row r="128" spans="1:9" x14ac:dyDescent="0.25">
      <c r="A128"/>
      <c r="B128"/>
      <c r="C128"/>
      <c r="D128"/>
      <c r="E128" s="3"/>
    </row>
    <row r="129" spans="1:4" x14ac:dyDescent="0.25">
      <c r="A129"/>
      <c r="B129"/>
      <c r="C129"/>
      <c r="D129"/>
    </row>
    <row r="130" spans="1:4" x14ac:dyDescent="0.25">
      <c r="A130"/>
      <c r="B130"/>
      <c r="C130"/>
    </row>
    <row r="131" spans="1:4" x14ac:dyDescent="0.25">
      <c r="A131"/>
      <c r="B131"/>
      <c r="C131"/>
    </row>
    <row r="134" spans="1:4" x14ac:dyDescent="0.25">
      <c r="B134" s="4">
        <f>CORREL(C27:C131,B27:B131)</f>
        <v>-0.19643852987146468</v>
      </c>
    </row>
  </sheetData>
  <phoneticPr fontId="2" type="noConversion"/>
  <conditionalFormatting sqref="B4:B121">
    <cfRule type="cellIs" dxfId="3" priority="3" operator="greaterThan">
      <formula>0.1</formula>
    </cfRule>
    <cfRule type="cellIs" dxfId="2" priority="4" operator="lessThan">
      <formula>0</formula>
    </cfRule>
  </conditionalFormatting>
  <conditionalFormatting sqref="B122:B131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{02C2B3C3-EA94-4A57-A3BC-06035A35BE25}</x14:id>
        </ext>
      </extLst>
    </cfRule>
  </conditionalFormatting>
  <conditionalFormatting sqref="C4:C120">
    <cfRule type="cellIs" dxfId="1" priority="1" operator="greaterThan">
      <formula>0.1</formula>
    </cfRule>
    <cfRule type="cellIs" dxfId="0" priority="2" operator="lessThan">
      <formula>0</formula>
    </cfRule>
  </conditionalFormatting>
  <conditionalFormatting sqref="C121:C131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{C7105AA9-6014-48B8-A4A7-B329CFF1824A}</x14:id>
        </ext>
      </extLst>
    </cfRule>
  </conditionalFormatting>
  <conditionalFormatting sqref="E63:E115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{1FA4E49A-4DA1-4FA1-B553-668C202BFE08}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C2B3C3-EA94-4A57-A3BC-06035A35BE2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B122:B131</xm:sqref>
        </x14:conditionalFormatting>
        <x14:conditionalFormatting xmlns:xm="http://schemas.microsoft.com/office/excel/2006/main">
          <x14:cfRule type="dataBar" id="{C7105AA9-6014-48B8-A4A7-B329CFF1824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C121:C131</xm:sqref>
        </x14:conditionalFormatting>
        <x14:conditionalFormatting xmlns:xm="http://schemas.microsoft.com/office/excel/2006/main">
          <x14:cfRule type="dataBar" id="{1FA4E49A-4DA1-4FA1-B553-668C202BFE0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E63:E115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1FDF-58B6-4F0B-BB86-77726EE0866A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box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Li</dc:creator>
  <cp:lastModifiedBy>Ivan Li</cp:lastModifiedBy>
  <dcterms:created xsi:type="dcterms:W3CDTF">2024-01-08T15:04:32Z</dcterms:created>
  <dcterms:modified xsi:type="dcterms:W3CDTF">2024-01-09T11:26:27Z</dcterms:modified>
</cp:coreProperties>
</file>